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d17a97ecccd04c5/Dokumente/CO2-Webpage/instrumente/"/>
    </mc:Choice>
  </mc:AlternateContent>
  <xr:revisionPtr revIDLastSave="0" documentId="8_{19E3301F-9F8F-491D-8869-E262F15D3926}" xr6:coauthVersionLast="47" xr6:coauthVersionMax="47" xr10:uidLastSave="{00000000-0000-0000-0000-000000000000}"/>
  <bookViews>
    <workbookView xWindow="1305" yWindow="0" windowWidth="13830" windowHeight="15480" xr2:uid="{BAC7EBEF-F5E2-49F4-A45E-DCC8933775DE}"/>
  </bookViews>
  <sheets>
    <sheet name="So geht's" sheetId="3" r:id="rId1"/>
    <sheet name="Datenblatt" sheetId="2" r:id="rId2"/>
    <sheet name="Listen" sheetId="1" state="hidden" r:id="rId3"/>
  </sheets>
  <definedNames>
    <definedName name="_xlnm.Print_Titles" localSheetId="1">Datenblatt!$10:$10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9" i="2" l="1"/>
  <c r="F48" i="2"/>
  <c r="F47" i="2"/>
  <c r="F46" i="2"/>
  <c r="F45" i="2"/>
  <c r="F44" i="2"/>
  <c r="F43" i="2"/>
  <c r="F42" i="2"/>
  <c r="F40" i="2"/>
  <c r="F39" i="2"/>
  <c r="F38" i="2"/>
  <c r="F37" i="2"/>
  <c r="F36" i="2"/>
  <c r="F35" i="2"/>
  <c r="F34" i="2"/>
  <c r="F33" i="2"/>
  <c r="F32" i="2"/>
  <c r="F31" i="2"/>
  <c r="F29" i="2"/>
  <c r="F28" i="2"/>
  <c r="F27" i="2"/>
  <c r="F26" i="2"/>
  <c r="F25" i="2"/>
  <c r="F24" i="2"/>
  <c r="F23" i="2"/>
  <c r="F22" i="2"/>
  <c r="F20" i="2"/>
  <c r="F19" i="2"/>
  <c r="F18" i="2"/>
  <c r="F17" i="2"/>
  <c r="F16" i="2"/>
  <c r="F15" i="2"/>
  <c r="F14" i="2"/>
  <c r="F13" i="2"/>
  <c r="F12" i="2"/>
  <c r="C7" i="2"/>
</calcChain>
</file>

<file path=xl/sharedStrings.xml><?xml version="1.0" encoding="utf-8"?>
<sst xmlns="http://schemas.openxmlformats.org/spreadsheetml/2006/main" count="254" uniqueCount="119">
  <si>
    <t>Basismodul</t>
  </si>
  <si>
    <t>Basis- und Zusatzmodul</t>
  </si>
  <si>
    <t>individuell</t>
  </si>
  <si>
    <t>konsolidiert</t>
  </si>
  <si>
    <t>ja</t>
  </si>
  <si>
    <t>nein</t>
  </si>
  <si>
    <t>Datenblatt für Kundenanfragen zur Nachhaltigkeit</t>
  </si>
  <si>
    <t>Nach dem freiwilligen EU-Standard VS (bisher VSME) · Datenpunkte der Obergrenze für die Wertschöpfungskette gemäss VO (EU) 2026/1560, Anhang II</t>
  </si>
  <si>
    <t>Firma</t>
  </si>
  <si>
    <t>Berichtsjahr (Geschäftsjahr)</t>
  </si>
  <si>
    <t>Anzahl Beschäftigte (Durchschnitt des Vorjahres)</t>
  </si>
  <si>
    <t>Grössenklasse (wird berechnet)</t>
  </si>
  <si>
    <t>Ausgefüllt von / am</t>
  </si>
  <si>
    <t>Angabe</t>
  </si>
  <si>
    <t>Datenpunkt</t>
  </si>
  <si>
    <t>Einheit / Antwortform</t>
  </si>
  <si>
    <t>bis 10 Besch.</t>
  </si>
  <si>
    <t>mehr als 10 Besch.</t>
  </si>
  <si>
    <t>Für Ihren Betrieb</t>
  </si>
  <si>
    <t>Ihr Wert</t>
  </si>
  <si>
    <t>Quelle im Betrieb / Beleg</t>
  </si>
  <si>
    <t>Basismodul — Allgemeine Informationen</t>
  </si>
  <si>
    <t>B1</t>
  </si>
  <si>
    <t>Umfang des Berichts: nur Basismodul oder Basis- und Zusatzmodul (bei KMU meist „Basismodul")</t>
  </si>
  <si>
    <t>Auswahl</t>
  </si>
  <si>
    <t>—</t>
  </si>
  <si>
    <t>Umfasst der Bericht nur Ihr Unternehmen (individuell) oder auch Tochtergesellschaften (konsolidiert)? Ohne Tochterfirmen: „individuell"</t>
  </si>
  <si>
    <t>Rechtsform</t>
  </si>
  <si>
    <t>Text</t>
  </si>
  <si>
    <t>Handelsregister</t>
  </si>
  <si>
    <t>Branchencode (NACE; in der Schweiz NOGA)</t>
  </si>
  <si>
    <t>Code</t>
  </si>
  <si>
    <t>Handelsregister / BFS</t>
  </si>
  <si>
    <t>Bilanzsumme</t>
  </si>
  <si>
    <t>CHF</t>
  </si>
  <si>
    <t>Jahresrechnung</t>
  </si>
  <si>
    <t>Umsatzerlöse</t>
  </si>
  <si>
    <t>Zahl der Beschäftigten (Personen oder Vollzeitäquivalente)</t>
  </si>
  <si>
    <t>Anzahl</t>
  </si>
  <si>
    <t>Lohnbuchhaltung</t>
  </si>
  <si>
    <t>Land der Hauptgeschäftstätigkeit und Standort der wesentlichen Vermögenswerte</t>
  </si>
  <si>
    <t>Geoposition der Standorte (Eigentum, Pacht oder Betrieb)</t>
  </si>
  <si>
    <t>Adresse / Koordinaten</t>
  </si>
  <si>
    <t>Standortliste</t>
  </si>
  <si>
    <t>Basismodul — Umwelt</t>
  </si>
  <si>
    <t>B3</t>
  </si>
  <si>
    <t>Gesamtenergieverbrauch</t>
  </si>
  <si>
    <t>MWh</t>
  </si>
  <si>
    <t>–</t>
  </si>
  <si>
    <t>Strom-, Gas-, Heizöl- und Treibstoffrechnungen</t>
  </si>
  <si>
    <t>Treibhausgasemissionen Scope 1 (geschätzt, brutto)</t>
  </si>
  <si>
    <t>t CO2e</t>
  </si>
  <si>
    <t>CO2-Bilanz</t>
  </si>
  <si>
    <t>Treibhausgasemissionen Scope 2, standortbezogen (geschätzt, brutto)</t>
  </si>
  <si>
    <t>B6</t>
  </si>
  <si>
    <t>Gesamte Wasserentnahme</t>
  </si>
  <si>
    <t>m³</t>
  </si>
  <si>
    <t>Wasserrechnung</t>
  </si>
  <si>
    <t>B7</t>
  </si>
  <si>
    <t>Werden Grundsätze der Kreislaufwirtschaft angewendet?</t>
  </si>
  <si>
    <t>ja / nein</t>
  </si>
  <si>
    <t>Abfall: gefährliche Abfälle</t>
  </si>
  <si>
    <t>t</t>
  </si>
  <si>
    <t>Entsorgungsnachweise</t>
  </si>
  <si>
    <t>Abfall: nicht gefährliche Abfälle</t>
  </si>
  <si>
    <t>Anteil Abfall für Recycling oder Wiederverwendung</t>
  </si>
  <si>
    <t>%</t>
  </si>
  <si>
    <t>Basismodul — Soziales</t>
  </si>
  <si>
    <t>B8</t>
  </si>
  <si>
    <t>Beschäftigte mit unbefristetem Vertrag</t>
  </si>
  <si>
    <t>Beschäftigte mit befristetem Vertrag</t>
  </si>
  <si>
    <t>Beschäftigte nach Geschlecht: Frauen</t>
  </si>
  <si>
    <t>Beschäftigte nach Geschlecht: Männer</t>
  </si>
  <si>
    <t>Beschäftigte nach Geschlecht: weitere / keine Angabe</t>
  </si>
  <si>
    <t>B9</t>
  </si>
  <si>
    <t>Zahl der meldepflichtigen Arbeitsunfälle</t>
  </si>
  <si>
    <t>Unfallmeldungen an den Versicherer</t>
  </si>
  <si>
    <t>Quote der meldepflichtigen Arbeitsunfälle</t>
  </si>
  <si>
    <t>Quote</t>
  </si>
  <si>
    <t>Berechnungsweise mit dem Kunden klären</t>
  </si>
  <si>
    <t>B10</t>
  </si>
  <si>
    <t>Erhalten alle Beschäftigten mindestens den geltenden Mindestlohn (Gesetz oder Gesamtarbeitsvertrag)?</t>
  </si>
  <si>
    <t>Anteil der Beschäftigten, für die ein Gesamtarbeitsvertrag gilt</t>
  </si>
  <si>
    <t>Personalwesen</t>
  </si>
  <si>
    <t>Durchschnittliche Weiterbildungsstunden pro Person und Jahr</t>
  </si>
  <si>
    <t>Stunden</t>
  </si>
  <si>
    <t>Schulungsnachweise</t>
  </si>
  <si>
    <t>Zusatzmodul</t>
  </si>
  <si>
    <t>C1</t>
  </si>
  <si>
    <t>Wichtigste Gruppen von Produkten und Dienstleistungen (z. B. „Drehteile für den Maschinenbau, Reparaturservice")</t>
  </si>
  <si>
    <t>Wichtigste Märkte, auf denen Sie tätig sind (z. B. B2B, Grosshandel, Einzelhandel, Länder)</t>
  </si>
  <si>
    <t>Wesentliche Geschäftsbeziehungen (z. B. wichtige Lieferanten, Kunden, Vertriebskanäle)</t>
  </si>
  <si>
    <t>C5</t>
  </si>
  <si>
    <t>Fluktuation der Beschäftigten</t>
  </si>
  <si>
    <t>C6</t>
  </si>
  <si>
    <t>Gibt es einen Verhaltenskodex oder ein Konzept zur Achtung der Menschenrechte?</t>
  </si>
  <si>
    <t>Gibt es ein Verfahren zur Bearbeitung von Beschwerden?</t>
  </si>
  <si>
    <t>C7</t>
  </si>
  <si>
    <t>Bestätigte Menschenrechtsvorfälle bei den eigenen Arbeitskräften</t>
  </si>
  <si>
    <t>Bestätigte Vorfälle mit Arbeitskräften in der Wertschöpfungskette, Gemeinschaften, Verbrauchern oder Endnutzern</t>
  </si>
  <si>
    <t>Nicht in der Obergrenze enthalten</t>
  </si>
  <si>
    <t>Für ihren Nachhaltigkeitsbericht nach CSRD dürfen EU-Kunden ab Geschäftsjahr 2027 unter anderem diese Angaben nicht verlangen. Sie können sie freiwillig liefern:</t>
  </si>
  <si>
    <t>• Emissionen der Lieferkette (Scope 3)  • Schadstoffe in Luft, Wasser und Boden (B4)  • Biodiversität (B5)  • Korruption und Bestechung (B11)  • Reduktionsziele und Übergangsplan (C3)  • Klimarisiken (C4)</t>
  </si>
  <si>
    <t>Wann diese Liste gilt</t>
  </si>
  <si>
    <t>• Für Geschäftsjahre, die am oder nach dem 1. Januar 2027 beginnen.</t>
  </si>
  <si>
    <t>• Nur für Anfragen von EU-Unternehmen, die selbst nach der CSRD berichten müssen, und nur für deren Nachhaltigkeitsbericht.</t>
  </si>
  <si>
    <t>• Geschützt sind Unternehmen mit durchschnittlich höchstens 1000 Beschäftigten im vorangegangenen Geschäftsjahr.</t>
  </si>
  <si>
    <t>• Nicht begrenzt sind Anfragen von Banken, aus Verträgen, aus anderen Gesetzen (z. B. CBAM) oder von Kunden ohne CSRD-Pflicht.</t>
  </si>
  <si>
    <t>Quelle: Delegierte Verordnung (EU) 2026/1560, Art. 1, 3 und 4 sowie Anhänge I und II (EUR-Lex). Stand: 21. Oktober 2026. Diese Vorlage ist eine Arbeitshilfe und keine Rechtsberatung.</t>
  </si>
  <si>
    <t>CO2-Kompass · www.co2-kompass.ch</t>
  </si>
  <si>
    <t>So nutzen Sie dieses Datenblatt</t>
  </si>
  <si>
    <t>Tragen Sie im Blatt „Datenblatt" oben Firma, Berichtsjahr und die Zahl der Beschäftigten ein. Die Grössenklasse wird automatisch bestimmt.</t>
  </si>
  <si>
    <t>Die Spalte „Für Ihren Betrieb" zeigt, welche Angaben ein EU-Kunde für seinen Nachhaltigkeitsbericht von Ihnen verlangen kann. Freiwillige Zeilen erscheinen grau.</t>
  </si>
  <si>
    <t>Füllen Sie die gelben Felder in der Spalte „Ihr Wert" aus. Die Spalte „Quelle im Betrieb" zeigt, wo die Daten meist liegen.</t>
  </si>
  <si>
    <t>Für Energie und Treibhausgase brauchen Sie eine CO2-Bilanz. Eine erste Schätzung liefert der kostenlose CO2-Rechner auf www.co2-kompass.ch.</t>
  </si>
  <si>
    <t>Speichern Sie das ausgefüllte Datenblatt. Bei der nächsten Anfrage können Sie die Werte direkt übernehmen, statt jeden Fragebogen neu zu beantworten.</t>
  </si>
  <si>
    <t>Verlangt ein Kunde mehr, als hier aufgeführt ist, lohnt sich die Rückfrage, wozu er die Angaben braucht. Die Liste unten im Datenblatt zeigt, wann die Obergrenze gilt.</t>
  </si>
  <si>
    <t>Hintergrund: Seit dem 24. September 2026 gilt der freiwillige EU-Standard VS (bisher VSME). Er legt fest, welche Nachhaltigkeitsangaben berichtspflichtige EU-Unternehmen ab Geschäftsjahr 2027 höchstens von kleineren Unternehmen in ihrer Lieferkette verlangen dürfen.</t>
  </si>
  <si>
    <t>Fragen zum Datenblatt oder zur CO2-Bilanz: CO2-Kompass · smarconi@co2-kompass.ch · www.co2-kompass.ch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</si>
</sst>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7"/>
      <color rgb="FF2E2F28"/>
      <name val="Georgia"/>
      <family val="1"/>
    </font>
    <font>
      <sz val="9"/>
      <color rgb="FF8A8D7C"/>
      <name val="Arial"/>
      <family val="2"/>
    </font>
    <font>
      <b/>
      <sz val="10"/>
      <color theme="1"/>
      <name val="Arial"/>
      <family val="2"/>
    </font>
    <font>
      <b/>
      <sz val="10"/>
      <color rgb="FF5F7018"/>
      <name val="Arial"/>
      <family val="2"/>
    </font>
    <font>
      <b/>
      <sz val="10"/>
      <color rgb="FFFFFFFF"/>
      <name val="Arial"/>
      <family val="2"/>
    </font>
    <font>
      <b/>
      <sz val="11"/>
      <color rgb="FF2E2F28"/>
      <name val="Arial"/>
      <family val="2"/>
    </font>
    <font>
      <sz val="8"/>
      <color rgb="FF8A8D7C"/>
      <name val="Arial"/>
      <family val="2"/>
    </font>
    <font>
      <b/>
      <sz val="11"/>
      <color rgb="FFFFFFFF"/>
      <name val="Arial"/>
      <family val="2"/>
    </font>
    <font>
      <b/>
      <sz val="11"/>
      <color rgb="FF5F701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8D6"/>
        <bgColor indexed="64"/>
      </patternFill>
    </fill>
    <fill>
      <patternFill patternType="solid">
        <fgColor rgb="FFF4F7EA"/>
        <bgColor indexed="64"/>
      </patternFill>
    </fill>
    <fill>
      <patternFill patternType="solid">
        <fgColor rgb="FF2E2F28"/>
        <bgColor indexed="64"/>
      </patternFill>
    </fill>
    <fill>
      <patternFill patternType="solid">
        <fgColor rgb="FFA5BE3E"/>
        <bgColor indexed="64"/>
      </patternFill>
    </fill>
  </fills>
  <borders count="5">
    <border>
      <left/>
      <right/>
      <top/>
      <bottom/>
      <diagonal/>
    </border>
    <border>
      <left style="thin">
        <color rgb="FFD9DCCB"/>
      </left>
      <right style="thin">
        <color rgb="FFD9DCCB"/>
      </right>
      <top style="thin">
        <color rgb="FFD9DCCB"/>
      </top>
      <bottom style="thin">
        <color rgb="FFD9DCCB"/>
      </bottom>
      <diagonal/>
    </border>
    <border>
      <left style="thin">
        <color rgb="FFD9DCCB"/>
      </left>
      <right/>
      <top style="thin">
        <color rgb="FFD9DCCB"/>
      </top>
      <bottom style="thin">
        <color rgb="FFD9DCCB"/>
      </bottom>
      <diagonal/>
    </border>
    <border>
      <left/>
      <right/>
      <top style="thin">
        <color rgb="FFD9DCCB"/>
      </top>
      <bottom style="thin">
        <color rgb="FFD9DCCB"/>
      </bottom>
      <diagonal/>
    </border>
    <border>
      <left/>
      <right style="thin">
        <color rgb="FFD9DCCB"/>
      </right>
      <top style="thin">
        <color rgb="FFD9DCCB"/>
      </top>
      <bottom style="thin">
        <color rgb="FFD9DCCB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1" xfId="0" applyFont="1" applyBorder="1"/>
    <xf numFmtId="0" fontId="2" fillId="0" borderId="1" xfId="0" applyFont="1" applyBorder="1"/>
    <xf numFmtId="0" fontId="2" fillId="2" borderId="1" xfId="0" applyFont="1" applyFill="1" applyBorder="1"/>
    <xf numFmtId="0" fontId="6" fillId="3" borderId="1" xfId="0" applyFont="1" applyFill="1" applyBorder="1"/>
    <xf numFmtId="0" fontId="7" fillId="4" borderId="0" xfId="0" applyFont="1" applyFill="1" applyAlignment="1">
      <alignment vertical="center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2" fillId="2" borderId="1" xfId="0" applyFont="1" applyFill="1" applyBorder="1" applyAlignment="1">
      <alignment vertical="top" wrapText="1"/>
    </xf>
    <xf numFmtId="0" fontId="6" fillId="3" borderId="2" xfId="0" applyFont="1" applyFill="1" applyBorder="1" applyAlignment="1">
      <alignment vertical="center"/>
    </xf>
    <xf numFmtId="0" fontId="6" fillId="3" borderId="3" xfId="0" applyFont="1" applyFill="1" applyBorder="1" applyAlignment="1">
      <alignment vertical="center"/>
    </xf>
    <xf numFmtId="0" fontId="6" fillId="3" borderId="4" xfId="0" applyFont="1" applyFill="1" applyBorder="1" applyAlignment="1">
      <alignment vertical="center"/>
    </xf>
    <xf numFmtId="0" fontId="8" fillId="0" borderId="0" xfId="0" applyFont="1"/>
    <xf numFmtId="0" fontId="2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6" fillId="0" borderId="0" xfId="0" applyFont="1"/>
    <xf numFmtId="0" fontId="10" fillId="5" borderId="0" xfId="0" applyFont="1" applyFill="1" applyAlignment="1">
      <alignment horizontal="center" vertical="top"/>
    </xf>
    <xf numFmtId="0" fontId="1" fillId="0" borderId="0" xfId="0" applyFont="1" applyAlignment="1">
      <alignment vertical="top" wrapText="1"/>
    </xf>
    <xf numFmtId="0" fontId="1" fillId="3" borderId="0" xfId="0" applyFont="1" applyFill="1" applyAlignment="1">
      <alignment vertical="center" wrapText="1"/>
    </xf>
    <xf numFmtId="0" fontId="11" fillId="0" borderId="0" xfId="0" applyFont="1"/>
  </cellXfs>
  <cellStyles count="1">
    <cellStyle name="Standard" xfId="0" builtinId="0"/>
  </cellStyles>
  <dxfs count="2">
    <dxf>
      <font>
        <b/>
        <i val="0"/>
        <color rgb="FF5F7018"/>
      </font>
    </dxf>
    <dxf>
      <font>
        <color rgb="FF8A8D7C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4383087</xdr:colOff>
      <xdr:row>0</xdr:row>
      <xdr:rowOff>76200</xdr:rowOff>
    </xdr:from>
    <xdr:to>
      <xdr:col>2</xdr:col>
      <xdr:colOff>0</xdr:colOff>
      <xdr:row>1</xdr:row>
      <xdr:rowOff>25400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F34F6DB8-4747-35B0-EF3F-53DB2B9ECE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97412" y="76200"/>
          <a:ext cx="2332038" cy="3302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1712912</xdr:colOff>
      <xdr:row>0</xdr:row>
      <xdr:rowOff>76200</xdr:rowOff>
    </xdr:from>
    <xdr:to>
      <xdr:col>7</xdr:col>
      <xdr:colOff>2263775</xdr:colOff>
      <xdr:row>1</xdr:row>
      <xdr:rowOff>25400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B0BB03DE-7CD8-1ACA-314D-BF9825BB63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99687" y="76200"/>
          <a:ext cx="2332038" cy="330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B6FA15-A1B6-45A4-925F-5722086A761E}">
  <sheetPr>
    <pageSetUpPr fitToPage="1"/>
  </sheetPr>
  <dimension ref="A1:B17"/>
  <sheetViews>
    <sheetView showGridLines="0" tabSelected="1" workbookViewId="0">
      <selection activeCell="B1" sqref="B1"/>
    </sheetView>
  </sheetViews>
  <sheetFormatPr baseColWidth="10" defaultRowHeight="14.25" x14ac:dyDescent="0.2"/>
  <cols>
    <col min="1" max="1" width="4.7109375" style="1" customWidth="1"/>
    <col min="2" max="2" width="100.7109375" style="1" customWidth="1"/>
    <col min="3" max="16384" width="11.42578125" style="1"/>
  </cols>
  <sheetData>
    <row r="1" spans="1:2" ht="30" customHeight="1" x14ac:dyDescent="0.35">
      <c r="B1" s="3" t="s">
        <v>110</v>
      </c>
    </row>
    <row r="3" spans="1:2" ht="32.1" customHeight="1" x14ac:dyDescent="0.2">
      <c r="A3" s="20">
        <v>1</v>
      </c>
      <c r="B3" s="21" t="s">
        <v>111</v>
      </c>
    </row>
    <row r="5" spans="1:2" ht="32.1" customHeight="1" x14ac:dyDescent="0.2">
      <c r="A5" s="20">
        <v>2</v>
      </c>
      <c r="B5" s="21" t="s">
        <v>112</v>
      </c>
    </row>
    <row r="7" spans="1:2" ht="32.1" customHeight="1" x14ac:dyDescent="0.2">
      <c r="A7" s="20">
        <v>3</v>
      </c>
      <c r="B7" s="21" t="s">
        <v>113</v>
      </c>
    </row>
    <row r="9" spans="1:2" ht="32.1" customHeight="1" x14ac:dyDescent="0.2">
      <c r="A9" s="20">
        <v>4</v>
      </c>
      <c r="B9" s="21" t="s">
        <v>114</v>
      </c>
    </row>
    <row r="11" spans="1:2" ht="32.1" customHeight="1" x14ac:dyDescent="0.2">
      <c r="A11" s="20">
        <v>5</v>
      </c>
      <c r="B11" s="21" t="s">
        <v>115</v>
      </c>
    </row>
    <row r="13" spans="1:2" ht="32.1" customHeight="1" x14ac:dyDescent="0.2">
      <c r="A13" s="20">
        <v>6</v>
      </c>
      <c r="B13" s="21" t="s">
        <v>116</v>
      </c>
    </row>
    <row r="15" spans="1:2" ht="48" customHeight="1" x14ac:dyDescent="0.2">
      <c r="B15" s="22" t="s">
        <v>117</v>
      </c>
    </row>
    <row r="17" spans="2:2" ht="15" x14ac:dyDescent="0.25">
      <c r="B17" s="23" t="s">
        <v>118</v>
      </c>
    </row>
  </sheetData>
  <pageMargins left="0.7" right="0.7" top="0.78740157499999996" bottom="0.78740157499999996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A8BB6C-ED58-4ED4-8320-BEA68BAFFA21}">
  <sheetPr>
    <pageSetUpPr fitToPage="1"/>
  </sheetPr>
  <dimension ref="A1:H62"/>
  <sheetViews>
    <sheetView showGridLines="0" workbookViewId="0">
      <pane ySplit="10" topLeftCell="A11" activePane="bottomLeft" state="frozenSplit"/>
      <selection pane="bottomLeft" activeCell="C4" sqref="C4:E4"/>
    </sheetView>
  </sheetViews>
  <sheetFormatPr baseColWidth="10" defaultRowHeight="12.75" x14ac:dyDescent="0.2"/>
  <cols>
    <col min="1" max="1" width="8.7109375" style="2" customWidth="1"/>
    <col min="2" max="2" width="50.7109375" style="2" customWidth="1"/>
    <col min="3" max="3" width="24.7109375" style="2" customWidth="1"/>
    <col min="4" max="5" width="11.7109375" style="2" customWidth="1"/>
    <col min="6" max="6" width="19.7109375" style="2" customWidth="1"/>
    <col min="7" max="7" width="26.7109375" style="2" customWidth="1"/>
    <col min="8" max="8" width="34.7109375" style="2" customWidth="1"/>
    <col min="9" max="16384" width="11.42578125" style="2"/>
  </cols>
  <sheetData>
    <row r="1" spans="1:8" ht="30" customHeight="1" x14ac:dyDescent="0.35">
      <c r="A1" s="3" t="s">
        <v>6</v>
      </c>
    </row>
    <row r="2" spans="1:8" x14ac:dyDescent="0.2">
      <c r="A2" s="4" t="s">
        <v>7</v>
      </c>
    </row>
    <row r="4" spans="1:8" x14ac:dyDescent="0.2">
      <c r="A4" s="5" t="s">
        <v>8</v>
      </c>
      <c r="B4" s="6"/>
      <c r="C4" s="7"/>
      <c r="D4" s="6"/>
      <c r="E4" s="6"/>
    </row>
    <row r="5" spans="1:8" x14ac:dyDescent="0.2">
      <c r="A5" s="5" t="s">
        <v>9</v>
      </c>
      <c r="B5" s="6"/>
      <c r="C5" s="7"/>
      <c r="D5" s="6"/>
      <c r="E5" s="6"/>
    </row>
    <row r="6" spans="1:8" x14ac:dyDescent="0.2">
      <c r="A6" s="5" t="s">
        <v>10</v>
      </c>
      <c r="B6" s="6"/>
      <c r="C6" s="7"/>
      <c r="D6" s="6"/>
      <c r="E6" s="6"/>
    </row>
    <row r="7" spans="1:8" x14ac:dyDescent="0.2">
      <c r="A7" s="5" t="s">
        <v>11</v>
      </c>
      <c r="B7" s="6"/>
      <c r="C7" s="8" t="str">
        <f>IF(C6="","–",IF(C6&lt;=10,"bis 10 Beschäftigte","mehr als 10 Beschäftigte"))</f>
        <v>–</v>
      </c>
      <c r="D7" s="6"/>
      <c r="E7" s="6"/>
    </row>
    <row r="8" spans="1:8" x14ac:dyDescent="0.2">
      <c r="A8" s="5" t="s">
        <v>12</v>
      </c>
      <c r="B8" s="6"/>
      <c r="C8" s="7"/>
      <c r="D8" s="6"/>
      <c r="E8" s="6"/>
    </row>
    <row r="10" spans="1:8" ht="30" customHeight="1" x14ac:dyDescent="0.2">
      <c r="A10" s="9" t="s">
        <v>13</v>
      </c>
      <c r="B10" s="9" t="s">
        <v>14</v>
      </c>
      <c r="C10" s="9" t="s">
        <v>15</v>
      </c>
      <c r="D10" s="9" t="s">
        <v>16</v>
      </c>
      <c r="E10" s="9" t="s">
        <v>17</v>
      </c>
      <c r="F10" s="9" t="s">
        <v>18</v>
      </c>
      <c r="G10" s="9" t="s">
        <v>19</v>
      </c>
      <c r="H10" s="9" t="s">
        <v>20</v>
      </c>
    </row>
    <row r="11" spans="1:8" ht="20.100000000000001" customHeight="1" x14ac:dyDescent="0.2">
      <c r="A11" s="13" t="s">
        <v>21</v>
      </c>
      <c r="B11" s="14"/>
      <c r="C11" s="14"/>
      <c r="D11" s="14"/>
      <c r="E11" s="14"/>
      <c r="F11" s="14"/>
      <c r="G11" s="14"/>
      <c r="H11" s="15"/>
    </row>
    <row r="12" spans="1:8" ht="25.5" x14ac:dyDescent="0.2">
      <c r="A12" s="10" t="s">
        <v>22</v>
      </c>
      <c r="B12" s="10" t="s">
        <v>23</v>
      </c>
      <c r="C12" s="10" t="s">
        <v>24</v>
      </c>
      <c r="D12" s="11" t="s">
        <v>4</v>
      </c>
      <c r="E12" s="11" t="s">
        <v>4</v>
      </c>
      <c r="F12" s="10" t="str">
        <f>IF($C$6="","",IF(IF($C$6&lt;=10,D12,E12)="ja","kann verlangt werden","freiwillig"))</f>
        <v/>
      </c>
      <c r="G12" s="12"/>
      <c r="H12" s="10" t="s">
        <v>25</v>
      </c>
    </row>
    <row r="13" spans="1:8" ht="38.25" x14ac:dyDescent="0.2">
      <c r="A13" s="10" t="s">
        <v>22</v>
      </c>
      <c r="B13" s="10" t="s">
        <v>26</v>
      </c>
      <c r="C13" s="10" t="s">
        <v>24</v>
      </c>
      <c r="D13" s="11" t="s">
        <v>4</v>
      </c>
      <c r="E13" s="11" t="s">
        <v>4</v>
      </c>
      <c r="F13" s="10" t="str">
        <f>IF($C$6="","",IF(IF($C$6&lt;=10,D13,E13)="ja","kann verlangt werden","freiwillig"))</f>
        <v/>
      </c>
      <c r="G13" s="12"/>
      <c r="H13" s="10" t="s">
        <v>25</v>
      </c>
    </row>
    <row r="14" spans="1:8" x14ac:dyDescent="0.2">
      <c r="A14" s="10" t="s">
        <v>22</v>
      </c>
      <c r="B14" s="10" t="s">
        <v>27</v>
      </c>
      <c r="C14" s="10" t="s">
        <v>28</v>
      </c>
      <c r="D14" s="11" t="s">
        <v>4</v>
      </c>
      <c r="E14" s="11" t="s">
        <v>4</v>
      </c>
      <c r="F14" s="10" t="str">
        <f>IF($C$6="","",IF(IF($C$6&lt;=10,D14,E14)="ja","kann verlangt werden","freiwillig"))</f>
        <v/>
      </c>
      <c r="G14" s="12"/>
      <c r="H14" s="10" t="s">
        <v>29</v>
      </c>
    </row>
    <row r="15" spans="1:8" x14ac:dyDescent="0.2">
      <c r="A15" s="10" t="s">
        <v>22</v>
      </c>
      <c r="B15" s="10" t="s">
        <v>30</v>
      </c>
      <c r="C15" s="10" t="s">
        <v>31</v>
      </c>
      <c r="D15" s="11" t="s">
        <v>4</v>
      </c>
      <c r="E15" s="11" t="s">
        <v>4</v>
      </c>
      <c r="F15" s="10" t="str">
        <f>IF($C$6="","",IF(IF($C$6&lt;=10,D15,E15)="ja","kann verlangt werden","freiwillig"))</f>
        <v/>
      </c>
      <c r="G15" s="12"/>
      <c r="H15" s="10" t="s">
        <v>32</v>
      </c>
    </row>
    <row r="16" spans="1:8" x14ac:dyDescent="0.2">
      <c r="A16" s="10" t="s">
        <v>22</v>
      </c>
      <c r="B16" s="10" t="s">
        <v>33</v>
      </c>
      <c r="C16" s="10" t="s">
        <v>34</v>
      </c>
      <c r="D16" s="11" t="s">
        <v>4</v>
      </c>
      <c r="E16" s="11" t="s">
        <v>4</v>
      </c>
      <c r="F16" s="10" t="str">
        <f>IF($C$6="","",IF(IF($C$6&lt;=10,D16,E16)="ja","kann verlangt werden","freiwillig"))</f>
        <v/>
      </c>
      <c r="G16" s="12"/>
      <c r="H16" s="10" t="s">
        <v>35</v>
      </c>
    </row>
    <row r="17" spans="1:8" x14ac:dyDescent="0.2">
      <c r="A17" s="10" t="s">
        <v>22</v>
      </c>
      <c r="B17" s="10" t="s">
        <v>36</v>
      </c>
      <c r="C17" s="10" t="s">
        <v>34</v>
      </c>
      <c r="D17" s="11" t="s">
        <v>4</v>
      </c>
      <c r="E17" s="11" t="s">
        <v>4</v>
      </c>
      <c r="F17" s="10" t="str">
        <f>IF($C$6="","",IF(IF($C$6&lt;=10,D17,E17)="ja","kann verlangt werden","freiwillig"))</f>
        <v/>
      </c>
      <c r="G17" s="12"/>
      <c r="H17" s="10" t="s">
        <v>35</v>
      </c>
    </row>
    <row r="18" spans="1:8" x14ac:dyDescent="0.2">
      <c r="A18" s="10" t="s">
        <v>22</v>
      </c>
      <c r="B18" s="10" t="s">
        <v>37</v>
      </c>
      <c r="C18" s="10" t="s">
        <v>38</v>
      </c>
      <c r="D18" s="11" t="s">
        <v>4</v>
      </c>
      <c r="E18" s="11" t="s">
        <v>4</v>
      </c>
      <c r="F18" s="10" t="str">
        <f>IF($C$6="","",IF(IF($C$6&lt;=10,D18,E18)="ja","kann verlangt werden","freiwillig"))</f>
        <v/>
      </c>
      <c r="G18" s="12"/>
      <c r="H18" s="10" t="s">
        <v>39</v>
      </c>
    </row>
    <row r="19" spans="1:8" ht="25.5" x14ac:dyDescent="0.2">
      <c r="A19" s="10" t="s">
        <v>22</v>
      </c>
      <c r="B19" s="10" t="s">
        <v>40</v>
      </c>
      <c r="C19" s="10" t="s">
        <v>28</v>
      </c>
      <c r="D19" s="11" t="s">
        <v>4</v>
      </c>
      <c r="E19" s="11" t="s">
        <v>4</v>
      </c>
      <c r="F19" s="10" t="str">
        <f>IF($C$6="","",IF(IF($C$6&lt;=10,D19,E19)="ja","kann verlangt werden","freiwillig"))</f>
        <v/>
      </c>
      <c r="G19" s="12"/>
      <c r="H19" s="10" t="s">
        <v>25</v>
      </c>
    </row>
    <row r="20" spans="1:8" x14ac:dyDescent="0.2">
      <c r="A20" s="10" t="s">
        <v>22</v>
      </c>
      <c r="B20" s="10" t="s">
        <v>41</v>
      </c>
      <c r="C20" s="10" t="s">
        <v>42</v>
      </c>
      <c r="D20" s="11" t="s">
        <v>4</v>
      </c>
      <c r="E20" s="11" t="s">
        <v>4</v>
      </c>
      <c r="F20" s="10" t="str">
        <f>IF($C$6="","",IF(IF($C$6&lt;=10,D20,E20)="ja","kann verlangt werden","freiwillig"))</f>
        <v/>
      </c>
      <c r="G20" s="12"/>
      <c r="H20" s="10" t="s">
        <v>43</v>
      </c>
    </row>
    <row r="21" spans="1:8" ht="20.100000000000001" customHeight="1" x14ac:dyDescent="0.2">
      <c r="A21" s="13" t="s">
        <v>44</v>
      </c>
      <c r="B21" s="14"/>
      <c r="C21" s="14"/>
      <c r="D21" s="14"/>
      <c r="E21" s="14"/>
      <c r="F21" s="14"/>
      <c r="G21" s="14"/>
      <c r="H21" s="15"/>
    </row>
    <row r="22" spans="1:8" ht="25.5" x14ac:dyDescent="0.2">
      <c r="A22" s="10" t="s">
        <v>45</v>
      </c>
      <c r="B22" s="10" t="s">
        <v>46</v>
      </c>
      <c r="C22" s="10" t="s">
        <v>47</v>
      </c>
      <c r="D22" s="11" t="s">
        <v>48</v>
      </c>
      <c r="E22" s="11" t="s">
        <v>4</v>
      </c>
      <c r="F22" s="10" t="str">
        <f>IF($C$6="","",IF(IF($C$6&lt;=10,D22,E22)="ja","kann verlangt werden","freiwillig"))</f>
        <v/>
      </c>
      <c r="G22" s="12"/>
      <c r="H22" s="10" t="s">
        <v>49</v>
      </c>
    </row>
    <row r="23" spans="1:8" x14ac:dyDescent="0.2">
      <c r="A23" s="10" t="s">
        <v>45</v>
      </c>
      <c r="B23" s="10" t="s">
        <v>50</v>
      </c>
      <c r="C23" s="10" t="s">
        <v>51</v>
      </c>
      <c r="D23" s="11" t="s">
        <v>48</v>
      </c>
      <c r="E23" s="11" t="s">
        <v>4</v>
      </c>
      <c r="F23" s="10" t="str">
        <f>IF($C$6="","",IF(IF($C$6&lt;=10,D23,E23)="ja","kann verlangt werden","freiwillig"))</f>
        <v/>
      </c>
      <c r="G23" s="12"/>
      <c r="H23" s="10" t="s">
        <v>52</v>
      </c>
    </row>
    <row r="24" spans="1:8" ht="25.5" x14ac:dyDescent="0.2">
      <c r="A24" s="10" t="s">
        <v>45</v>
      </c>
      <c r="B24" s="10" t="s">
        <v>53</v>
      </c>
      <c r="C24" s="10" t="s">
        <v>51</v>
      </c>
      <c r="D24" s="11" t="s">
        <v>48</v>
      </c>
      <c r="E24" s="11" t="s">
        <v>4</v>
      </c>
      <c r="F24" s="10" t="str">
        <f>IF($C$6="","",IF(IF($C$6&lt;=10,D24,E24)="ja","kann verlangt werden","freiwillig"))</f>
        <v/>
      </c>
      <c r="G24" s="12"/>
      <c r="H24" s="10" t="s">
        <v>52</v>
      </c>
    </row>
    <row r="25" spans="1:8" x14ac:dyDescent="0.2">
      <c r="A25" s="10" t="s">
        <v>54</v>
      </c>
      <c r="B25" s="10" t="s">
        <v>55</v>
      </c>
      <c r="C25" s="10" t="s">
        <v>56</v>
      </c>
      <c r="D25" s="11" t="s">
        <v>48</v>
      </c>
      <c r="E25" s="11" t="s">
        <v>4</v>
      </c>
      <c r="F25" s="10" t="str">
        <f>IF($C$6="","",IF(IF($C$6&lt;=10,D25,E25)="ja","kann verlangt werden","freiwillig"))</f>
        <v/>
      </c>
      <c r="G25" s="12"/>
      <c r="H25" s="10" t="s">
        <v>57</v>
      </c>
    </row>
    <row r="26" spans="1:8" x14ac:dyDescent="0.2">
      <c r="A26" s="10" t="s">
        <v>58</v>
      </c>
      <c r="B26" s="10" t="s">
        <v>59</v>
      </c>
      <c r="C26" s="10" t="s">
        <v>60</v>
      </c>
      <c r="D26" s="11" t="s">
        <v>48</v>
      </c>
      <c r="E26" s="11" t="s">
        <v>4</v>
      </c>
      <c r="F26" s="10" t="str">
        <f>IF($C$6="","",IF(IF($C$6&lt;=10,D26,E26)="ja","kann verlangt werden","freiwillig"))</f>
        <v/>
      </c>
      <c r="G26" s="12"/>
      <c r="H26" s="10" t="s">
        <v>25</v>
      </c>
    </row>
    <row r="27" spans="1:8" x14ac:dyDescent="0.2">
      <c r="A27" s="10" t="s">
        <v>58</v>
      </c>
      <c r="B27" s="10" t="s">
        <v>61</v>
      </c>
      <c r="C27" s="10" t="s">
        <v>62</v>
      </c>
      <c r="D27" s="11" t="s">
        <v>48</v>
      </c>
      <c r="E27" s="11" t="s">
        <v>4</v>
      </c>
      <c r="F27" s="10" t="str">
        <f>IF($C$6="","",IF(IF($C$6&lt;=10,D27,E27)="ja","kann verlangt werden","freiwillig"))</f>
        <v/>
      </c>
      <c r="G27" s="12"/>
      <c r="H27" s="10" t="s">
        <v>63</v>
      </c>
    </row>
    <row r="28" spans="1:8" x14ac:dyDescent="0.2">
      <c r="A28" s="10" t="s">
        <v>58</v>
      </c>
      <c r="B28" s="10" t="s">
        <v>64</v>
      </c>
      <c r="C28" s="10" t="s">
        <v>62</v>
      </c>
      <c r="D28" s="11" t="s">
        <v>48</v>
      </c>
      <c r="E28" s="11" t="s">
        <v>4</v>
      </c>
      <c r="F28" s="10" t="str">
        <f>IF($C$6="","",IF(IF($C$6&lt;=10,D28,E28)="ja","kann verlangt werden","freiwillig"))</f>
        <v/>
      </c>
      <c r="G28" s="12"/>
      <c r="H28" s="10" t="s">
        <v>63</v>
      </c>
    </row>
    <row r="29" spans="1:8" x14ac:dyDescent="0.2">
      <c r="A29" s="10" t="s">
        <v>58</v>
      </c>
      <c r="B29" s="10" t="s">
        <v>65</v>
      </c>
      <c r="C29" s="10" t="s">
        <v>66</v>
      </c>
      <c r="D29" s="11" t="s">
        <v>48</v>
      </c>
      <c r="E29" s="11" t="s">
        <v>4</v>
      </c>
      <c r="F29" s="10" t="str">
        <f>IF($C$6="","",IF(IF($C$6&lt;=10,D29,E29)="ja","kann verlangt werden","freiwillig"))</f>
        <v/>
      </c>
      <c r="G29" s="12"/>
      <c r="H29" s="10" t="s">
        <v>63</v>
      </c>
    </row>
    <row r="30" spans="1:8" ht="20.100000000000001" customHeight="1" x14ac:dyDescent="0.2">
      <c r="A30" s="13" t="s">
        <v>67</v>
      </c>
      <c r="B30" s="14"/>
      <c r="C30" s="14"/>
      <c r="D30" s="14"/>
      <c r="E30" s="14"/>
      <c r="F30" s="14"/>
      <c r="G30" s="14"/>
      <c r="H30" s="15"/>
    </row>
    <row r="31" spans="1:8" x14ac:dyDescent="0.2">
      <c r="A31" s="10" t="s">
        <v>68</v>
      </c>
      <c r="B31" s="10" t="s">
        <v>69</v>
      </c>
      <c r="C31" s="10" t="s">
        <v>38</v>
      </c>
      <c r="D31" s="11" t="s">
        <v>4</v>
      </c>
      <c r="E31" s="11" t="s">
        <v>4</v>
      </c>
      <c r="F31" s="10" t="str">
        <f>IF($C$6="","",IF(IF($C$6&lt;=10,D31,E31)="ja","kann verlangt werden","freiwillig"))</f>
        <v/>
      </c>
      <c r="G31" s="12"/>
      <c r="H31" s="10" t="s">
        <v>39</v>
      </c>
    </row>
    <row r="32" spans="1:8" x14ac:dyDescent="0.2">
      <c r="A32" s="10" t="s">
        <v>68</v>
      </c>
      <c r="B32" s="10" t="s">
        <v>70</v>
      </c>
      <c r="C32" s="10" t="s">
        <v>38</v>
      </c>
      <c r="D32" s="11" t="s">
        <v>4</v>
      </c>
      <c r="E32" s="11" t="s">
        <v>4</v>
      </c>
      <c r="F32" s="10" t="str">
        <f>IF($C$6="","",IF(IF($C$6&lt;=10,D32,E32)="ja","kann verlangt werden","freiwillig"))</f>
        <v/>
      </c>
      <c r="G32" s="12"/>
      <c r="H32" s="10" t="s">
        <v>39</v>
      </c>
    </row>
    <row r="33" spans="1:8" x14ac:dyDescent="0.2">
      <c r="A33" s="10" t="s">
        <v>68</v>
      </c>
      <c r="B33" s="10" t="s">
        <v>71</v>
      </c>
      <c r="C33" s="10" t="s">
        <v>38</v>
      </c>
      <c r="D33" s="11" t="s">
        <v>4</v>
      </c>
      <c r="E33" s="11" t="s">
        <v>4</v>
      </c>
      <c r="F33" s="10" t="str">
        <f>IF($C$6="","",IF(IF($C$6&lt;=10,D33,E33)="ja","kann verlangt werden","freiwillig"))</f>
        <v/>
      </c>
      <c r="G33" s="12"/>
      <c r="H33" s="10" t="s">
        <v>39</v>
      </c>
    </row>
    <row r="34" spans="1:8" x14ac:dyDescent="0.2">
      <c r="A34" s="10" t="s">
        <v>68</v>
      </c>
      <c r="B34" s="10" t="s">
        <v>72</v>
      </c>
      <c r="C34" s="10" t="s">
        <v>38</v>
      </c>
      <c r="D34" s="11" t="s">
        <v>4</v>
      </c>
      <c r="E34" s="11" t="s">
        <v>4</v>
      </c>
      <c r="F34" s="10" t="str">
        <f>IF($C$6="","",IF(IF($C$6&lt;=10,D34,E34)="ja","kann verlangt werden","freiwillig"))</f>
        <v/>
      </c>
      <c r="G34" s="12"/>
      <c r="H34" s="10" t="s">
        <v>39</v>
      </c>
    </row>
    <row r="35" spans="1:8" x14ac:dyDescent="0.2">
      <c r="A35" s="10" t="s">
        <v>68</v>
      </c>
      <c r="B35" s="10" t="s">
        <v>73</v>
      </c>
      <c r="C35" s="10" t="s">
        <v>38</v>
      </c>
      <c r="D35" s="11" t="s">
        <v>4</v>
      </c>
      <c r="E35" s="11" t="s">
        <v>4</v>
      </c>
      <c r="F35" s="10" t="str">
        <f>IF($C$6="","",IF(IF($C$6&lt;=10,D35,E35)="ja","kann verlangt werden","freiwillig"))</f>
        <v/>
      </c>
      <c r="G35" s="12"/>
      <c r="H35" s="10" t="s">
        <v>39</v>
      </c>
    </row>
    <row r="36" spans="1:8" x14ac:dyDescent="0.2">
      <c r="A36" s="10" t="s">
        <v>74</v>
      </c>
      <c r="B36" s="10" t="s">
        <v>75</v>
      </c>
      <c r="C36" s="10" t="s">
        <v>38</v>
      </c>
      <c r="D36" s="11" t="s">
        <v>4</v>
      </c>
      <c r="E36" s="11" t="s">
        <v>4</v>
      </c>
      <c r="F36" s="10" t="str">
        <f>IF($C$6="","",IF(IF($C$6&lt;=10,D36,E36)="ja","kann verlangt werden","freiwillig"))</f>
        <v/>
      </c>
      <c r="G36" s="12"/>
      <c r="H36" s="10" t="s">
        <v>76</v>
      </c>
    </row>
    <row r="37" spans="1:8" ht="25.5" x14ac:dyDescent="0.2">
      <c r="A37" s="10" t="s">
        <v>74</v>
      </c>
      <c r="B37" s="10" t="s">
        <v>77</v>
      </c>
      <c r="C37" s="10" t="s">
        <v>78</v>
      </c>
      <c r="D37" s="11" t="s">
        <v>4</v>
      </c>
      <c r="E37" s="11" t="s">
        <v>4</v>
      </c>
      <c r="F37" s="10" t="str">
        <f>IF($C$6="","",IF(IF($C$6&lt;=10,D37,E37)="ja","kann verlangt werden","freiwillig"))</f>
        <v/>
      </c>
      <c r="G37" s="12"/>
      <c r="H37" s="10" t="s">
        <v>79</v>
      </c>
    </row>
    <row r="38" spans="1:8" ht="25.5" x14ac:dyDescent="0.2">
      <c r="A38" s="10" t="s">
        <v>80</v>
      </c>
      <c r="B38" s="10" t="s">
        <v>81</v>
      </c>
      <c r="C38" s="10" t="s">
        <v>60</v>
      </c>
      <c r="D38" s="11" t="s">
        <v>4</v>
      </c>
      <c r="E38" s="11" t="s">
        <v>4</v>
      </c>
      <c r="F38" s="10" t="str">
        <f>IF($C$6="","",IF(IF($C$6&lt;=10,D38,E38)="ja","kann verlangt werden","freiwillig"))</f>
        <v/>
      </c>
      <c r="G38" s="12"/>
      <c r="H38" s="10" t="s">
        <v>39</v>
      </c>
    </row>
    <row r="39" spans="1:8" ht="25.5" x14ac:dyDescent="0.2">
      <c r="A39" s="10" t="s">
        <v>80</v>
      </c>
      <c r="B39" s="10" t="s">
        <v>82</v>
      </c>
      <c r="C39" s="10" t="s">
        <v>66</v>
      </c>
      <c r="D39" s="11" t="s">
        <v>4</v>
      </c>
      <c r="E39" s="11" t="s">
        <v>4</v>
      </c>
      <c r="F39" s="10" t="str">
        <f>IF($C$6="","",IF(IF($C$6&lt;=10,D39,E39)="ja","kann verlangt werden","freiwillig"))</f>
        <v/>
      </c>
      <c r="G39" s="12"/>
      <c r="H39" s="10" t="s">
        <v>83</v>
      </c>
    </row>
    <row r="40" spans="1:8" ht="25.5" x14ac:dyDescent="0.2">
      <c r="A40" s="10" t="s">
        <v>80</v>
      </c>
      <c r="B40" s="10" t="s">
        <v>84</v>
      </c>
      <c r="C40" s="10" t="s">
        <v>85</v>
      </c>
      <c r="D40" s="11" t="s">
        <v>4</v>
      </c>
      <c r="E40" s="11" t="s">
        <v>4</v>
      </c>
      <c r="F40" s="10" t="str">
        <f>IF($C$6="","",IF(IF($C$6&lt;=10,D40,E40)="ja","kann verlangt werden","freiwillig"))</f>
        <v/>
      </c>
      <c r="G40" s="12"/>
      <c r="H40" s="10" t="s">
        <v>86</v>
      </c>
    </row>
    <row r="41" spans="1:8" ht="20.100000000000001" customHeight="1" x14ac:dyDescent="0.2">
      <c r="A41" s="13" t="s">
        <v>87</v>
      </c>
      <c r="B41" s="14"/>
      <c r="C41" s="14"/>
      <c r="D41" s="14"/>
      <c r="E41" s="14"/>
      <c r="F41" s="14"/>
      <c r="G41" s="14"/>
      <c r="H41" s="15"/>
    </row>
    <row r="42" spans="1:8" ht="25.5" x14ac:dyDescent="0.2">
      <c r="A42" s="10" t="s">
        <v>88</v>
      </c>
      <c r="B42" s="10" t="s">
        <v>89</v>
      </c>
      <c r="C42" s="10" t="s">
        <v>28</v>
      </c>
      <c r="D42" s="11" t="s">
        <v>48</v>
      </c>
      <c r="E42" s="11" t="s">
        <v>4</v>
      </c>
      <c r="F42" s="10" t="str">
        <f>IF($C$6="","",IF(IF($C$6&lt;=10,D42,E42)="ja","kann verlangt werden","freiwillig"))</f>
        <v/>
      </c>
      <c r="G42" s="12"/>
      <c r="H42" s="10" t="s">
        <v>25</v>
      </c>
    </row>
    <row r="43" spans="1:8" ht="25.5" x14ac:dyDescent="0.2">
      <c r="A43" s="10" t="s">
        <v>88</v>
      </c>
      <c r="B43" s="10" t="s">
        <v>90</v>
      </c>
      <c r="C43" s="10" t="s">
        <v>28</v>
      </c>
      <c r="D43" s="11" t="s">
        <v>48</v>
      </c>
      <c r="E43" s="11" t="s">
        <v>4</v>
      </c>
      <c r="F43" s="10" t="str">
        <f>IF($C$6="","",IF(IF($C$6&lt;=10,D43,E43)="ja","kann verlangt werden","freiwillig"))</f>
        <v/>
      </c>
      <c r="G43" s="12"/>
      <c r="H43" s="10" t="s">
        <v>25</v>
      </c>
    </row>
    <row r="44" spans="1:8" ht="25.5" x14ac:dyDescent="0.2">
      <c r="A44" s="10" t="s">
        <v>88</v>
      </c>
      <c r="B44" s="10" t="s">
        <v>91</v>
      </c>
      <c r="C44" s="10" t="s">
        <v>28</v>
      </c>
      <c r="D44" s="11" t="s">
        <v>48</v>
      </c>
      <c r="E44" s="11" t="s">
        <v>4</v>
      </c>
      <c r="F44" s="10" t="str">
        <f>IF($C$6="","",IF(IF($C$6&lt;=10,D44,E44)="ja","kann verlangt werden","freiwillig"))</f>
        <v/>
      </c>
      <c r="G44" s="12"/>
      <c r="H44" s="10" t="s">
        <v>25</v>
      </c>
    </row>
    <row r="45" spans="1:8" x14ac:dyDescent="0.2">
      <c r="A45" s="10" t="s">
        <v>92</v>
      </c>
      <c r="B45" s="10" t="s">
        <v>93</v>
      </c>
      <c r="C45" s="10" t="s">
        <v>66</v>
      </c>
      <c r="D45" s="11" t="s">
        <v>48</v>
      </c>
      <c r="E45" s="11" t="s">
        <v>4</v>
      </c>
      <c r="F45" s="10" t="str">
        <f>IF($C$6="","",IF(IF($C$6&lt;=10,D45,E45)="ja","kann verlangt werden","freiwillig"))</f>
        <v/>
      </c>
      <c r="G45" s="12"/>
      <c r="H45" s="10" t="s">
        <v>83</v>
      </c>
    </row>
    <row r="46" spans="1:8" ht="25.5" x14ac:dyDescent="0.2">
      <c r="A46" s="10" t="s">
        <v>94</v>
      </c>
      <c r="B46" s="10" t="s">
        <v>95</v>
      </c>
      <c r="C46" s="10" t="s">
        <v>60</v>
      </c>
      <c r="D46" s="11" t="s">
        <v>48</v>
      </c>
      <c r="E46" s="11" t="s">
        <v>4</v>
      </c>
      <c r="F46" s="10" t="str">
        <f>IF($C$6="","",IF(IF($C$6&lt;=10,D46,E46)="ja","kann verlangt werden","freiwillig"))</f>
        <v/>
      </c>
      <c r="G46" s="12"/>
      <c r="H46" s="10" t="s">
        <v>25</v>
      </c>
    </row>
    <row r="47" spans="1:8" x14ac:dyDescent="0.2">
      <c r="A47" s="10" t="s">
        <v>94</v>
      </c>
      <c r="B47" s="10" t="s">
        <v>96</v>
      </c>
      <c r="C47" s="10" t="s">
        <v>60</v>
      </c>
      <c r="D47" s="11" t="s">
        <v>48</v>
      </c>
      <c r="E47" s="11" t="s">
        <v>4</v>
      </c>
      <c r="F47" s="10" t="str">
        <f>IF($C$6="","",IF(IF($C$6&lt;=10,D47,E47)="ja","kann verlangt werden","freiwillig"))</f>
        <v/>
      </c>
      <c r="G47" s="12"/>
      <c r="H47" s="10" t="s">
        <v>25</v>
      </c>
    </row>
    <row r="48" spans="1:8" ht="25.5" x14ac:dyDescent="0.2">
      <c r="A48" s="10" t="s">
        <v>97</v>
      </c>
      <c r="B48" s="10" t="s">
        <v>98</v>
      </c>
      <c r="C48" s="10" t="s">
        <v>38</v>
      </c>
      <c r="D48" s="11" t="s">
        <v>48</v>
      </c>
      <c r="E48" s="11" t="s">
        <v>4</v>
      </c>
      <c r="F48" s="10" t="str">
        <f>IF($C$6="","",IF(IF($C$6&lt;=10,D48,E48)="ja","kann verlangt werden","freiwillig"))</f>
        <v/>
      </c>
      <c r="G48" s="12"/>
      <c r="H48" s="10" t="s">
        <v>25</v>
      </c>
    </row>
    <row r="49" spans="1:8" ht="38.25" x14ac:dyDescent="0.2">
      <c r="A49" s="10" t="s">
        <v>97</v>
      </c>
      <c r="B49" s="10" t="s">
        <v>99</v>
      </c>
      <c r="C49" s="10" t="s">
        <v>38</v>
      </c>
      <c r="D49" s="11" t="s">
        <v>48</v>
      </c>
      <c r="E49" s="11" t="s">
        <v>4</v>
      </c>
      <c r="F49" s="10" t="str">
        <f>IF($C$6="","",IF(IF($C$6&lt;=10,D49,E49)="ja","kann verlangt werden","freiwillig"))</f>
        <v/>
      </c>
      <c r="G49" s="12"/>
      <c r="H49" s="10" t="s">
        <v>25</v>
      </c>
    </row>
    <row r="51" spans="1:8" ht="15" x14ac:dyDescent="0.25">
      <c r="A51" s="16" t="s">
        <v>100</v>
      </c>
    </row>
    <row r="52" spans="1:8" ht="27.95" customHeight="1" x14ac:dyDescent="0.2">
      <c r="A52" s="17" t="s">
        <v>101</v>
      </c>
      <c r="B52" s="17"/>
      <c r="C52" s="17"/>
      <c r="D52" s="17"/>
      <c r="E52" s="17"/>
      <c r="F52" s="17"/>
      <c r="G52" s="17"/>
      <c r="H52" s="17"/>
    </row>
    <row r="53" spans="1:8" ht="27.95" customHeight="1" x14ac:dyDescent="0.2">
      <c r="A53" s="17" t="s">
        <v>102</v>
      </c>
      <c r="B53" s="17"/>
      <c r="C53" s="17"/>
      <c r="D53" s="17"/>
      <c r="E53" s="17"/>
      <c r="F53" s="17"/>
      <c r="G53" s="17"/>
      <c r="H53" s="17"/>
    </row>
    <row r="55" spans="1:8" ht="15" x14ac:dyDescent="0.25">
      <c r="A55" s="16" t="s">
        <v>103</v>
      </c>
    </row>
    <row r="56" spans="1:8" ht="15.95" customHeight="1" x14ac:dyDescent="0.2">
      <c r="A56" s="17" t="s">
        <v>104</v>
      </c>
      <c r="B56" s="17"/>
      <c r="C56" s="17"/>
      <c r="D56" s="17"/>
      <c r="E56" s="17"/>
      <c r="F56" s="17"/>
      <c r="G56" s="17"/>
      <c r="H56" s="17"/>
    </row>
    <row r="57" spans="1:8" ht="15.95" customHeight="1" x14ac:dyDescent="0.2">
      <c r="A57" s="17" t="s">
        <v>105</v>
      </c>
      <c r="B57" s="17"/>
      <c r="C57" s="17"/>
      <c r="D57" s="17"/>
      <c r="E57" s="17"/>
      <c r="F57" s="17"/>
      <c r="G57" s="17"/>
      <c r="H57" s="17"/>
    </row>
    <row r="58" spans="1:8" ht="15.95" customHeight="1" x14ac:dyDescent="0.2">
      <c r="A58" s="17" t="s">
        <v>106</v>
      </c>
      <c r="B58" s="17"/>
      <c r="C58" s="17"/>
      <c r="D58" s="17"/>
      <c r="E58" s="17"/>
      <c r="F58" s="17"/>
      <c r="G58" s="17"/>
      <c r="H58" s="17"/>
    </row>
    <row r="59" spans="1:8" ht="15.95" customHeight="1" x14ac:dyDescent="0.2">
      <c r="A59" s="17" t="s">
        <v>107</v>
      </c>
      <c r="B59" s="17"/>
      <c r="C59" s="17"/>
      <c r="D59" s="17"/>
      <c r="E59" s="17"/>
      <c r="F59" s="17"/>
      <c r="G59" s="17"/>
      <c r="H59" s="17"/>
    </row>
    <row r="60" spans="1:8" ht="24" customHeight="1" x14ac:dyDescent="0.2">
      <c r="A60" s="18" t="s">
        <v>108</v>
      </c>
      <c r="B60" s="17"/>
      <c r="C60" s="17"/>
      <c r="D60" s="17"/>
      <c r="E60" s="17"/>
      <c r="F60" s="17"/>
      <c r="G60" s="17"/>
      <c r="H60" s="17"/>
    </row>
    <row r="62" spans="1:8" x14ac:dyDescent="0.2">
      <c r="A62" s="19" t="s">
        <v>109</v>
      </c>
    </row>
  </sheetData>
  <mergeCells count="21">
    <mergeCell ref="A58:H58"/>
    <mergeCell ref="A59:H59"/>
    <mergeCell ref="A60:H60"/>
    <mergeCell ref="A30:H30"/>
    <mergeCell ref="A41:H41"/>
    <mergeCell ref="A52:H52"/>
    <mergeCell ref="A53:H53"/>
    <mergeCell ref="A56:H56"/>
    <mergeCell ref="A57:H57"/>
    <mergeCell ref="A7:B7"/>
    <mergeCell ref="C7:E7"/>
    <mergeCell ref="A8:B8"/>
    <mergeCell ref="C8:E8"/>
    <mergeCell ref="A11:H11"/>
    <mergeCell ref="A21:H21"/>
    <mergeCell ref="A4:B4"/>
    <mergeCell ref="C4:E4"/>
    <mergeCell ref="A5:B5"/>
    <mergeCell ref="C5:E5"/>
    <mergeCell ref="A6:B6"/>
    <mergeCell ref="C6:E6"/>
  </mergeCells>
  <conditionalFormatting sqref="A11:F49">
    <cfRule type="expression" dxfId="1" priority="1" stopIfTrue="1">
      <formula>$F11="freiwillig"</formula>
    </cfRule>
  </conditionalFormatting>
  <conditionalFormatting sqref="F11:F49">
    <cfRule type="expression" dxfId="0" priority="2" stopIfTrue="1">
      <formula>$F11="kann verlangt werden"</formula>
    </cfRule>
  </conditionalFormatting>
  <pageMargins left="0.7" right="0.7" top="0.78740157499999996" bottom="0.78740157499999996" header="0.3" footer="0.3"/>
  <pageSetup paperSize="9" scale="69" fitToHeight="0" orientation="landscape" r:id="rId1"/>
  <headerFooter>
    <oddFooter>&amp;CCO2-Kompass · Datenblatt für Kundenanfragen · Seite &amp;Z von &amp;F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D86004F0-4D6B-4293-BC8E-B0D775E964E1}">
          <x14:formula1>
            <xm:f>Listen!$A$1:$A$2</xm:f>
          </x14:formula1>
          <xm:sqref>G12</xm:sqref>
        </x14:dataValidation>
        <x14:dataValidation type="list" allowBlank="1" showInputMessage="1" showErrorMessage="1" xr:uid="{35F1413A-04C0-4DE9-9B3C-CB7F6CC17207}">
          <x14:formula1>
            <xm:f>Listen!$B$1:$B$2</xm:f>
          </x14:formula1>
          <xm:sqref>G13</xm:sqref>
        </x14:dataValidation>
        <x14:dataValidation type="list" allowBlank="1" showInputMessage="1" showErrorMessage="1" xr:uid="{5F22BA27-18CF-4963-8AC0-C53D0A8922EB}">
          <x14:formula1>
            <xm:f>Listen!$C$1:$C$2</xm:f>
          </x14:formula1>
          <xm:sqref>G26 G38 G46 G47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07B2C1-D8B7-4B87-9F33-315FE2C3FAD8}">
  <dimension ref="A1:C2"/>
  <sheetViews>
    <sheetView workbookViewId="0"/>
  </sheetViews>
  <sheetFormatPr baseColWidth="10" defaultRowHeight="15" x14ac:dyDescent="0.25"/>
  <sheetData>
    <row r="1" spans="1:3" x14ac:dyDescent="0.25">
      <c r="A1" t="s">
        <v>0</v>
      </c>
      <c r="B1" t="s">
        <v>2</v>
      </c>
      <c r="C1" t="s">
        <v>4</v>
      </c>
    </row>
    <row r="2" spans="1:3" x14ac:dyDescent="0.25">
      <c r="A2" t="s">
        <v>1</v>
      </c>
      <c r="B2" t="s">
        <v>3</v>
      </c>
      <c r="C2" t="s">
        <v>5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So geht's</vt:lpstr>
      <vt:lpstr>Datenblatt</vt:lpstr>
      <vt:lpstr>Listen</vt:lpstr>
      <vt:lpstr>Datenblatt!Drucktitel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Stefano Marconi</dc:creator>
  <cp:lastModifiedBy>Stefano Marconi</cp:lastModifiedBy>
  <dcterms:created xsi:type="dcterms:W3CDTF">2026-10-21T09:49:54Z</dcterms:created>
  <dcterms:modified xsi:type="dcterms:W3CDTF">2026-10-21T09:50:04Z</dcterms:modified>
</cp:coreProperties>
</file>